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<sst xmlns="http://schemas.openxmlformats.org/spreadsheetml/2006/main" uniqueCount="244">
  <si>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12/4/2025</t>
    </r>
  </si>
  <si>
    <t>New Fire Totals (12/4/2025)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</si>
  <si>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</si>
  <si>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</si>
  <si>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</si>
  <si>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</si>
  <si>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</si>
  <si>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</si>
  <si>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</si>
  <si>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</si>
  <si>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</si>
  <si>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</si>
  <si>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</si>
  <si>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</si>
  <si>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</si>
  <si>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</si>
  <si>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</si>
  <si>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</si>
  <si>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</si>
  <si>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</si>
  <si>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</si>
  <si>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</si>
  <si>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</si>
  <si>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</si>
  <si>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</si>
  <si>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</si>
  <si>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</si>
  <si>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11/13/2025</t>
  </si>
  <si>
    <t>5/23/2025</t>
  </si>
  <si>
    <t>12/4/2025</t>
  </si>
  <si>
    <t>9/30/2025</t>
  </si>
  <si>
    <t>11/18/2025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</si>
  <si>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</si>
  <si>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</si>
  <si>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</si>
  <si>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</si>
  <si>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</si>
  <si>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</si>
  <si>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</si>
  <si>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</si>
  <si>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</si>
  <si>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</si>
  <si>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</si>
  <si>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</si>
  <si>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</si>
  <si>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</si>
  <si>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</si>
  <si>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</si>
  <si>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</si>
  <si>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</si>
  <si>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</si>
  <si>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</si>
  <si>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</si>
  <si>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</si>
  <si>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</si>
  <si>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</si>
  <si>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</si>
  <si>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</si>
  <si>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(12/4/2025)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</si>
  <si>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</si>
  <si>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</si>
  <si>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</si>
  <si>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</si>
  <si>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</si>
  <si>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</si>
  <si>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</si>
  <si>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</si>
  <si>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</si>
  <si>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</si>
  <si>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</si>
  <si>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</si>
  <si>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</si>
  <si>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</si>
  <si>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</si>
  <si>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</si>
  <si>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</si>
  <si>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</si>
  <si>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(12/4/2025)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</si>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</sst>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2f4c8a2eaaf68ec306c6332dcf46fa5.png"/><Relationship Id="rId2" Type="http://schemas.openxmlformats.org/officeDocument/2006/relationships/image" Target="../media/5a72406d012f24123efbcee96d538cb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f994f428a97f77ee2f329c6580dbdbf5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43fae9a864310522de99ecd9d5e4f942.png"/><Relationship Id="rId2" Type="http://schemas.openxmlformats.org/officeDocument/2006/relationships/image" Target="../media/b5f231ce7fdda86096afce99ce02589b.png"/><Relationship Id="rId3" Type="http://schemas.openxmlformats.org/officeDocument/2006/relationships/image" Target="../media/ff73b57c6f673d11aca9ee95bfa36631.png"/><Relationship Id="rId4" Type="http://schemas.openxmlformats.org/officeDocument/2006/relationships/image" Target="../media/1f9babc817eeeb05063cec64c45b258d.png"/><Relationship Id="rId5" Type="http://schemas.openxmlformats.org/officeDocument/2006/relationships/image" Target="../media/9dcb564a226c170601de2822a4f3177c.png"/><Relationship Id="rId6" Type="http://schemas.openxmlformats.org/officeDocument/2006/relationships/image" Target="../media/33aa89e96b2f7031e630cf54f4e777a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249.0</v>
      </c>
      <c r="E9" s="62">
        <v>489.135</v>
      </c>
      <c r="F9" s="62">
        <v>197.946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252</v>
      </c>
      <c r="M9" s="61">
        <f>SUM($E$9,$H$9,$K$9)</f>
        <v>582.235</v>
      </c>
      <c r="N9" s="61">
        <f>SUM($F$9,$I$9)</f>
        <v>197.946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847.0</v>
      </c>
      <c r="E11" s="62">
        <v>514.5</v>
      </c>
      <c r="F11" s="62">
        <v>208.211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858</v>
      </c>
      <c r="M11" s="61">
        <f>SUM($E$11,$H$11,$K$11)</f>
        <v>633.3</v>
      </c>
      <c r="N11" s="61">
        <f>SUM($F$11,$I$11)</f>
        <v>208.211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191.0</v>
      </c>
      <c r="E13" s="62">
        <v>832.3</v>
      </c>
      <c r="F13" s="62">
        <v>336.82</v>
      </c>
      <c r="G13" s="62">
        <v>9.0</v>
      </c>
      <c r="H13" s="62">
        <v>7.5</v>
      </c>
      <c r="I13" s="62">
        <v>3.035</v>
      </c>
      <c r="J13" s="62">
        <v>68.0</v>
      </c>
      <c r="K13" s="62">
        <v>1649.0</v>
      </c>
      <c r="L13" s="61">
        <f>SUM($D$13,$G$13,$J$13)</f>
        <v>268</v>
      </c>
      <c r="M13" s="61">
        <f>SUM($E$13,$H$13,$K$13)</f>
        <v>2488.8</v>
      </c>
      <c r="N13" s="61">
        <f>SUM($F$13,$I$13)</f>
        <v>339.855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3016</v>
      </c>
      <c r="E20" s="35">
        <f>SUM($E$9:$E$19)</f>
        <v>26272.118</v>
      </c>
      <c r="F20" s="35">
        <f>SUM($F$9:$F$19)</f>
        <v>10631.949</v>
      </c>
      <c r="G20" s="35">
        <f>SUM($G$9:$G$19)</f>
        <v>132</v>
      </c>
      <c r="H20" s="35">
        <f>SUM($H$9:$H$19)</f>
        <v>16055.692</v>
      </c>
      <c r="I20" s="35">
        <f>SUM($I$9:$I$19)</f>
        <v>6497.508</v>
      </c>
      <c r="J20" s="35">
        <f>SUM($J$9:$J$19)</f>
        <v>178</v>
      </c>
      <c r="K20" s="35">
        <f>SUM($K$9:$K$19)</f>
        <v>4815.65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2025-12-04T20:13:15+00:00</dcterms:created>
  <dcterms:modified xsi:type="dcterms:W3CDTF">2025-12-04T20:13:15+00:00</dcterms:modified>
  <dc:title>NFFPC Daily SIT Update (12/4/2025)</dc:title>
  <dc:description/>
  <dc:subject>NFFPC Daily SIT Update (12/4/2025)</dc:subject>
  <cp:keywords/>
  <cp:category/>
</cp:coreProperties>
</file>